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726"/>
  <workbookPr/>
  <mc:AlternateContent xmlns:mc="http://schemas.openxmlformats.org/markup-compatibility/2006">
    <mc:Choice Requires="x15">
      <x15ac:absPath xmlns:x15ac="http://schemas.microsoft.com/office/spreadsheetml/2010/11/ac" url="F:\PR10081901 Food basket\05-RFQ Sent to Vendors\"/>
    </mc:Choice>
  </mc:AlternateContent>
  <xr:revisionPtr revIDLastSave="0" documentId="13_ncr:1_{4BC9B462-5E17-4A62-8DF4-10E7E04299D8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Sheet1" sheetId="2" r:id="rId1"/>
  </sheets>
  <definedNames>
    <definedName name="_xlnm.Print_Area" localSheetId="0">Sheet1!$A$1:$E$14</definedName>
    <definedName name="_xlnm.Print_Titles" localSheetId="0">Sheet1!$2:$5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6" i="2" l="1"/>
  <c r="E8" i="2"/>
  <c r="E7" i="2"/>
  <c r="E9" i="2"/>
  <c r="E10" i="2"/>
  <c r="E11" i="2"/>
</calcChain>
</file>

<file path=xl/sharedStrings.xml><?xml version="1.0" encoding="utf-8"?>
<sst xmlns="http://schemas.openxmlformats.org/spreadsheetml/2006/main" count="18" uniqueCount="15">
  <si>
    <t>Unit</t>
  </si>
  <si>
    <t>bag</t>
  </si>
  <si>
    <t>bottle</t>
  </si>
  <si>
    <t>Item</t>
  </si>
  <si>
    <t>can</t>
  </si>
  <si>
    <t>No of Units/round</t>
  </si>
  <si>
    <t>Number of rounds</t>
  </si>
  <si>
    <t>Total Qty
for 6 rounds</t>
  </si>
  <si>
    <t>Product: Wheat Flour, Sifted wheat baking flour (50 Kg) White flour)
Weight: 50 Kg
Packaging: Woven polythene bag
- Wheat flour and any added ingredients shall be safe and suitable for human consumption
- Wheat flour shall be free from abnormal flavours, odours, and living insects.
- Shelf life: 9 months (not to exceed one third of factory delcared shelf life when supplying for each distribution)
Fortifie with folate  1.5 ppm
Fortified with Vitamins 189 ppm
Fortified with iron - 60 ppm</t>
  </si>
  <si>
    <t>Product: Wheat Flour, Sifted wheat baking flour (25 Kg) Whole grain flour)
Weight: 25 Kg
Packaging: Woven polythene bag
- Wheat flour and any added ingredients shall be safe and suitable for human consumption
- Wheat flour shall be free from abnormal flavours, odours, and living insects.
- Shelf life: 4 months (not to exceed one third of factory delcared shelf life when supplying for each distribution)
Fortifie with folate  1.5 ppm
Fortified with Vitamins 189 ppm
Fortified with iron - 60 ppm</t>
  </si>
  <si>
    <t xml:space="preserve">Product: White Pure Refined Iodized Salt (1 Kg)
Weight: 1 Kg
Packaging: plastik bag
Shelf life: 1 Year
Production and Expiry dates to be mentioned on the bag - product not to exceed 1/3 of shelf life when supplying for each distribution.
</t>
  </si>
  <si>
    <r>
      <t xml:space="preserve">Cooked/Canned Red kidney Beans
Net Weight: 400 gm
Drained Weight: 260gm
List of ingredients: kidney Beans,water ,Salt ,di-Sodium EDTA(E385) for color retention 
- Shelf life: 2 Years - Production and expirty dates to be mentioned on the can- Should not exceed 1/3 of the shelf life when supplying for each distribution.
</t>
    </r>
    <r>
      <rPr>
        <u/>
        <sz val="10"/>
        <color theme="1"/>
        <rFont val="Calibri"/>
        <family val="2"/>
      </rPr>
      <t>Nutrition Facts                   Per 100gm</t>
    </r>
    <r>
      <rPr>
        <sz val="10"/>
        <color theme="1"/>
        <rFont val="Calibri"/>
        <family val="2"/>
      </rPr>
      <t xml:space="preserve">
Energy                               64.8(KCAL)   
Protein                                      1.9 (g)    
carbonhydrate                          14.3 (g)
Fat                                             0   (g)
Dieary Fiber                               6.9  (g) 
Sodium                                     307 (mg)   
</t>
    </r>
  </si>
  <si>
    <r>
      <t xml:space="preserve">Pure Cane, White Sugar (2.5 Kg)
Weight: 2.5 Kg
Packaging: Woven polythene sack with polythene lining
Ingredients: 100%  pure Cane Refined Sugar
Shelf life:  5 years (Production Date to be mentioned on the bag) not to exceed 2/3 of shelf life
Ingredients: 
</t>
    </r>
    <r>
      <rPr>
        <u/>
        <sz val="10"/>
        <color theme="1"/>
        <rFont val="Calibri"/>
        <family val="2"/>
      </rPr>
      <t>Nutrition Facts                   Per 100 gm</t>
    </r>
    <r>
      <rPr>
        <sz val="10"/>
        <color theme="1"/>
        <rFont val="Calibri"/>
        <family val="2"/>
      </rPr>
      <t xml:space="preserve">
Energy                                 1698KJ/400Kcal  
Protein                                 0 
carbohydrate                    99.9 g
fat                                       0</t>
    </r>
  </si>
  <si>
    <r>
      <t xml:space="preserve">Vegetable cooking Oil (sunflower) - 8 Liter bottle
Weight: 8 liter (
Packaging: Plastic gallon
100% Natural Pure Cooking Oil
Fortified with Vitamin A and D
- Shelf life ; 2 Years (production and expiry dates to be mentioned on the bottle) not to exceed 1/3 of shelf life when supplying for each distribution.
Ingredients: Refined Sunflower Oil
Fortified with Vitamin A+B+E
</t>
    </r>
    <r>
      <rPr>
        <u/>
        <sz val="10"/>
        <color theme="1"/>
        <rFont val="Calibri"/>
        <family val="2"/>
      </rPr>
      <t>Nutrition Facts                   Per 100ML</t>
    </r>
    <r>
      <rPr>
        <sz val="10"/>
        <color theme="1"/>
        <rFont val="Calibri"/>
        <family val="2"/>
      </rPr>
      <t xml:space="preserve">
Energy(KJ/KCAL)                       3479/828
Fat (g)                                          91 
Saturated fat (g)                         10 
Monounsturated  Fat (g)           24
Polyunsaturated fat                    57
Carbohydrate  (g)                         0
Suger (g)                                       0 
Protein(g)                                     0       
Salt (g)                                         0</t>
    </r>
  </si>
  <si>
    <t>Annex#1 - Food Items specifications -PR10081901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</si>
</sst>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(&quot;₱&quot;* #,##0.00_);_(&quot;₱&quot;* \(#,##0.00\);_(&quot;₱&quot;* &quot;-&quot;??_);_(@_)"/>
    <numFmt numFmtId="165" formatCode="_-* #,##0.00\ _k_n_-;\-* #,##0.00\ _k_n_-;_-* &quot;-&quot;??\ _k_n_-;_-@_-"/>
    <numFmt numFmtId="166" formatCode="_-* #,##0.00\ &quot;FB&quot;_-;\-* #,##0.00\ &quot;FB&quot;_-;_-* &quot;-&quot;??\ &quot;FB&quot;_-;_-@_-"/>
    <numFmt numFmtId="167" formatCode="_-* #,##0.00\ _F_B_-;\-* #,##0.00\ _F_B_-;_-* &quot;-&quot;??\ _F_B_-;_-@_-"/>
    <numFmt numFmtId="168" formatCode="_(&quot;US$&quot;* #,##0.00_);_(&quot;US$&quot;* \(#,##0.00\);_(&quot;US$&quot;* &quot;-&quot;??_);_(@_)"/>
  </numFmts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0"/>
      <name val="Arial"/>
      <family val="2"/>
    </font>
    <font>
      <sz val="11"/>
      <color indexed="8"/>
      <name val="Calibri"/>
      <family val="2"/>
    </font>
    <font>
      <sz val="10"/>
      <color theme="1"/>
      <name val="Tahoma"/>
      <family val="2"/>
    </font>
    <font>
      <sz val="10"/>
      <name val="Arial"/>
      <family val="2"/>
      <charset val="238"/>
    </font>
    <font>
      <sz val="11"/>
      <color theme="1"/>
      <name val="Arial Narrow"/>
      <family val="2"/>
    </font>
    <font>
      <sz val="10"/>
      <color rgb="FF000000"/>
      <name val="Times New Roman"/>
      <family val="1"/>
    </font>
    <font>
      <sz val="12"/>
      <color theme="1"/>
      <name val="Arial"/>
      <family val="2"/>
    </font>
    <font>
      <sz val="11"/>
      <color rgb="FF000000"/>
      <name val="Calibri"/>
      <family val="2"/>
    </font>
    <font>
      <b/>
      <sz val="13"/>
      <color theme="1"/>
      <name val="Calibri"/>
      <family val="2"/>
      <scheme val="minor"/>
    </font>
    <font>
      <sz val="13"/>
      <color theme="1"/>
      <name val="Calibri"/>
      <family val="2"/>
      <scheme val="minor"/>
    </font>
    <font>
      <b/>
      <u/>
      <sz val="14"/>
      <color theme="1"/>
      <name val="Calibri"/>
      <family val="2"/>
      <scheme val="minor"/>
    </font>
    <font>
      <sz val="10"/>
      <color theme="1"/>
      <name val="Calibri"/>
      <family val="2"/>
    </font>
    <font>
      <sz val="10"/>
      <name val="Calibri"/>
      <family val="2"/>
    </font>
    <font>
      <u/>
      <sz val="10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68">
    <xf numFmtId="0" fontId="0" fillId="0" borderId="0"/>
    <xf numFmtId="0" fontId="4" fillId="0" borderId="0"/>
    <xf numFmtId="0" fontId="5" fillId="0" borderId="0"/>
    <xf numFmtId="9" fontId="4" fillId="0" borderId="0" applyFont="0" applyFill="0" applyBorder="0" applyAlignment="0" applyProtection="0"/>
    <xf numFmtId="0" fontId="4" fillId="0" borderId="0"/>
    <xf numFmtId="0" fontId="1" fillId="0" borderId="0"/>
    <xf numFmtId="0" fontId="5" fillId="0" borderId="0"/>
    <xf numFmtId="165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1" fillId="0" borderId="0"/>
    <xf numFmtId="9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0" fontId="1" fillId="0" borderId="0"/>
    <xf numFmtId="0" fontId="4" fillId="0" borderId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3" fillId="0" borderId="0"/>
    <xf numFmtId="44" fontId="4" fillId="0" borderId="0" applyFont="0" applyFill="0" applyBorder="0" applyAlignment="0" applyProtection="0"/>
    <xf numFmtId="0" fontId="4" fillId="0" borderId="0"/>
    <xf numFmtId="9" fontId="5" fillId="0" borderId="0" applyFont="0" applyFill="0" applyBorder="0" applyAlignment="0" applyProtection="0"/>
    <xf numFmtId="0" fontId="3" fillId="0" borderId="0"/>
    <xf numFmtId="44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4" fillId="0" borderId="0"/>
    <xf numFmtId="44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3" fillId="0" borderId="0"/>
    <xf numFmtId="44" fontId="3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1" fillId="0" borderId="0"/>
    <xf numFmtId="167" fontId="4" fillId="0" borderId="0" applyFont="0" applyFill="0" applyBorder="0" applyAlignment="0" applyProtection="0"/>
    <xf numFmtId="0" fontId="4" fillId="0" borderId="0"/>
    <xf numFmtId="0" fontId="3" fillId="0" borderId="0"/>
    <xf numFmtId="0" fontId="7" fillId="0" borderId="0"/>
    <xf numFmtId="0" fontId="6" fillId="0" borderId="0"/>
    <xf numFmtId="0" fontId="8" fillId="0" borderId="0"/>
    <xf numFmtId="0" fontId="1" fillId="0" borderId="0"/>
    <xf numFmtId="9" fontId="4" fillId="0" borderId="0"/>
    <xf numFmtId="0" fontId="1" fillId="0" borderId="0"/>
    <xf numFmtId="0" fontId="4" fillId="0" borderId="0"/>
    <xf numFmtId="9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4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9" fillId="0" borderId="0"/>
    <xf numFmtId="9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10" fillId="0" borderId="0"/>
    <xf numFmtId="9" fontId="10" fillId="0" borderId="0" applyFont="0" applyFill="0" applyBorder="0" applyAlignment="0" applyProtection="0"/>
    <xf numFmtId="9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</cellStyleXfs>
  <cellXfs count="24">
    <xf numFmtId="0" fontId="0" fillId="0" borderId="0" xfId="0"/>
    <xf numFmtId="0" fontId="0" fillId="0" borderId="0" xfId="0" applyAlignment="1">
      <alignment horizontal="center" vertical="center"/>
    </xf>
    <xf numFmtId="0" fontId="13" fillId="0" borderId="0" xfId="0" applyFont="1"/>
    <xf numFmtId="0" fontId="13" fillId="0" borderId="1" xfId="66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/>
    </xf>
    <xf numFmtId="0" fontId="13" fillId="0" borderId="6" xfId="0" applyFont="1" applyBorder="1" applyAlignment="1">
      <alignment horizontal="center" vertical="center"/>
    </xf>
    <xf numFmtId="0" fontId="13" fillId="0" borderId="8" xfId="66" applyFont="1" applyBorder="1" applyAlignment="1">
      <alignment horizontal="center" vertical="center" wrapText="1"/>
    </xf>
    <xf numFmtId="0" fontId="13" fillId="0" borderId="8" xfId="0" applyFont="1" applyBorder="1" applyAlignment="1">
      <alignment horizontal="center" vertical="center"/>
    </xf>
    <xf numFmtId="0" fontId="13" fillId="0" borderId="9" xfId="0" applyFont="1" applyBorder="1" applyAlignment="1">
      <alignment horizontal="center" vertical="center"/>
    </xf>
    <xf numFmtId="0" fontId="12" fillId="0" borderId="0" xfId="66" applyFont="1" applyAlignment="1">
      <alignment horizontal="left" vertical="center" wrapText="1"/>
    </xf>
    <xf numFmtId="0" fontId="2" fillId="0" borderId="0" xfId="0" applyFont="1"/>
    <xf numFmtId="3" fontId="13" fillId="0" borderId="1" xfId="66" applyNumberFormat="1" applyFont="1" applyBorder="1" applyAlignment="1">
      <alignment horizontal="center" vertical="center" wrapText="1"/>
    </xf>
    <xf numFmtId="0" fontId="15" fillId="0" borderId="5" xfId="66" applyFont="1" applyBorder="1" applyAlignment="1">
      <alignment horizontal="left" vertical="center" wrapText="1"/>
    </xf>
    <xf numFmtId="0" fontId="16" fillId="0" borderId="5" xfId="66" applyFont="1" applyBorder="1" applyAlignment="1">
      <alignment horizontal="left" vertical="center" wrapText="1"/>
    </xf>
    <xf numFmtId="0" fontId="15" fillId="0" borderId="7" xfId="66" applyFont="1" applyBorder="1" applyAlignment="1">
      <alignment horizontal="left" vertical="center" wrapText="1"/>
    </xf>
    <xf numFmtId="0" fontId="14" fillId="0" borderId="0" xfId="0" applyFont="1" applyAlignment="1">
      <alignment horizontal="center"/>
    </xf>
    <xf numFmtId="0" fontId="13" fillId="0" borderId="0" xfId="66" applyFont="1" applyAlignment="1">
      <alignment horizontal="center" vertical="top" wrapText="1"/>
    </xf>
    <xf numFmtId="0" fontId="12" fillId="0" borderId="0" xfId="66" applyFont="1" applyAlignment="1">
      <alignment horizontal="left" vertical="center" wrapText="1"/>
    </xf>
    <xf numFmtId="0" fontId="12" fillId="2" borderId="2" xfId="66" applyFont="1" applyFill="1" applyBorder="1" applyAlignment="1">
      <alignment horizontal="left" vertical="center" wrapText="1"/>
    </xf>
    <xf numFmtId="0" fontId="12" fillId="2" borderId="5" xfId="66" applyFont="1" applyFill="1" applyBorder="1" applyAlignment="1">
      <alignment horizontal="left" vertical="center" wrapText="1"/>
    </xf>
    <xf numFmtId="0" fontId="12" fillId="2" borderId="3" xfId="66" applyFont="1" applyFill="1" applyBorder="1" applyAlignment="1">
      <alignment horizontal="center" vertical="center" wrapText="1"/>
    </xf>
    <xf numFmtId="0" fontId="12" fillId="2" borderId="1" xfId="66" applyFont="1" applyFill="1" applyBorder="1" applyAlignment="1">
      <alignment horizontal="center" vertical="center" wrapText="1"/>
    </xf>
    <xf numFmtId="0" fontId="12" fillId="2" borderId="4" xfId="66" applyFont="1" applyFill="1" applyBorder="1" applyAlignment="1">
      <alignment horizontal="center" vertical="center" wrapText="1"/>
    </xf>
    <xf numFmtId="0" fontId="12" fillId="2" borderId="6" xfId="66" applyFont="1" applyFill="1" applyBorder="1" applyAlignment="1">
      <alignment horizontal="center" vertical="center" wrapText="1"/>
    </xf>
  </cellXfs>
  <cellStyles count="68">
    <cellStyle name="Comma 11" xfId="9" xr:uid="{060DE6BA-252A-46A5-9023-E30AA017BC8B}"/>
    <cellStyle name="Comma 15 2" xfId="20" xr:uid="{42B0A147-E79B-418E-92F3-6696A0765594}"/>
    <cellStyle name="Comma 16" xfId="39" xr:uid="{148B7485-5853-45A6-85C5-D22E2E79E873}"/>
    <cellStyle name="Comma 17" xfId="34" xr:uid="{FCE9EACB-34F5-415B-84E2-38A22B241FD4}"/>
    <cellStyle name="Comma 2" xfId="52" xr:uid="{C5B531D0-1DBA-4175-9308-807AFDE21E0C}"/>
    <cellStyle name="Comma 2 2 2" xfId="19" xr:uid="{64AA6300-4D31-4940-AFF2-496E82543AEE}"/>
    <cellStyle name="Comma 2 5 3" xfId="67" xr:uid="{6AC6359A-B3A8-4B67-AA1C-E58493462783}"/>
    <cellStyle name="Comma 3" xfId="7" xr:uid="{FA30DF57-1152-44B3-A291-EC0D11279472}"/>
    <cellStyle name="Comma 3 2" xfId="10" xr:uid="{10CDAA6B-89C7-4AB8-9020-1225D422F758}"/>
    <cellStyle name="Comma 4" xfId="62" xr:uid="{CEE3C2EF-2649-49CC-BE88-52A9F306B449}"/>
    <cellStyle name="Comma 5" xfId="31" xr:uid="{E51FEE93-AF8A-44DA-84E1-FABEBA027723}"/>
    <cellStyle name="Comma 5 2 2" xfId="57" xr:uid="{48157A5C-FA10-4D9F-A459-DE5573A39253}"/>
    <cellStyle name="Comma 6" xfId="50" xr:uid="{BB55CF82-1D3D-4151-892E-297B3EDFBAE7}"/>
    <cellStyle name="Currency 10" xfId="37" xr:uid="{3BA143E1-13EA-463C-83C8-1C87349FBE97}"/>
    <cellStyle name="Currency 11" xfId="24" xr:uid="{AB84F09A-DFA4-4A63-9373-FD342FD8EEC8}"/>
    <cellStyle name="Currency 2" xfId="30" xr:uid="{8D51A096-32E4-4DEA-84AE-ADEAC39380D0}"/>
    <cellStyle name="Currency 2 2" xfId="33" xr:uid="{0E63783E-4A2F-47C7-9FDF-5DE8BB261202}"/>
    <cellStyle name="Currency 2 2 2" xfId="21" xr:uid="{DE3C56CA-24BE-42B6-A82C-D684368E13DF}"/>
    <cellStyle name="Currency 2 3" xfId="28" xr:uid="{3CC1ABA9-0802-4CCF-A4D8-38B5E215EFD6}"/>
    <cellStyle name="Currency 2 3 2" xfId="36" xr:uid="{2752B65B-6319-4ABC-9837-106CF44A9D6E}"/>
    <cellStyle name="Currency 3" xfId="14" xr:uid="{B95B7077-9070-4680-95C1-DD1B7F4F0C90}"/>
    <cellStyle name="Currency 3 2" xfId="18" xr:uid="{58F74EAA-7192-46FE-92CE-7734A0FB9639}"/>
    <cellStyle name="Currency 4" xfId="56" xr:uid="{4F2A71AE-BB17-4E83-9240-86C5F29398B5}"/>
    <cellStyle name="Currency 5" xfId="61" xr:uid="{64EE2F9F-AA76-49DE-818C-BDB8D71BE07D}"/>
    <cellStyle name="Normal" xfId="0" builtinId="0"/>
    <cellStyle name="Normal 10" xfId="8" xr:uid="{9833090C-3CC8-4532-AEE5-88A8D2F63128}"/>
    <cellStyle name="Normal 10 2" xfId="40" xr:uid="{ED020D2B-07C5-4A12-B3C6-F0FF6C1C72F5}"/>
    <cellStyle name="Normal 11" xfId="43" xr:uid="{64049F8A-D894-4E72-84A5-AFFDCEC55840}"/>
    <cellStyle name="Normal 13" xfId="25" xr:uid="{1670D640-9090-4D5D-8CCB-4A4BA56B61AF}"/>
    <cellStyle name="Normal 18" xfId="65" xr:uid="{C0EB4A91-B34D-43B2-8AC0-90BB3BEBA048}"/>
    <cellStyle name="Normal 2" xfId="11" xr:uid="{71595948-D6CA-43BB-BC2D-11892A03A4A5}"/>
    <cellStyle name="Normal 2 2" xfId="2" xr:uid="{87BC1FD1-D6B0-49C9-A7DB-AE185FA29A7F}"/>
    <cellStyle name="Normal 2 2 2" xfId="42" xr:uid="{A9369F8A-87B1-4E94-B421-F59BE653CC6B}"/>
    <cellStyle name="Normal 2 2 2 2" xfId="6" xr:uid="{9DFF34E1-EDCA-4BC7-BFFE-41D1B6059CFA}"/>
    <cellStyle name="Normal 2 2 2 3 2" xfId="32" xr:uid="{319AC301-B4FC-440D-8310-523723FF5064}"/>
    <cellStyle name="Normal 2 2 3" xfId="27" xr:uid="{190276C4-148E-4A0B-8795-3C3D981A00F7}"/>
    <cellStyle name="Normal 2 2 3 2" xfId="35" xr:uid="{EC1B1B0D-7CE9-42BA-BA4F-F03D56F1D504}"/>
    <cellStyle name="Normal 2 2 3 3" xfId="45" xr:uid="{887991F0-01B2-4DD7-97C4-FABEE28DAC27}"/>
    <cellStyle name="Normal 2 2 3 3 2" xfId="47" xr:uid="{25B41F43-D01E-47FD-9827-238E1635F4FD}"/>
    <cellStyle name="Normal 2 2 4" xfId="63" xr:uid="{94EB2DC2-206C-44D7-ADAB-FA2D6C3A1C3B}"/>
    <cellStyle name="Normal 24" xfId="44" xr:uid="{CFCA0894-E264-4EFF-BE2D-B452C4657DF1}"/>
    <cellStyle name="Normal 3" xfId="51" xr:uid="{5B7E255C-0ACA-4B13-96D8-AD815833CBBC}"/>
    <cellStyle name="Normal 3 2" xfId="16" xr:uid="{5121D819-1CFD-4575-9374-A845D14C2994}"/>
    <cellStyle name="Normal 3 3" xfId="15" xr:uid="{B5390F81-EFAB-4E7A-AB3F-E57598532BE0}"/>
    <cellStyle name="Normal 3 3 2" xfId="64" xr:uid="{7D5F8451-5D28-4D79-9F07-A5B236F12088}"/>
    <cellStyle name="Normal 4" xfId="41" xr:uid="{2114C9BD-1E76-4E14-B659-10EDDCEDDE44}"/>
    <cellStyle name="Normal 4 2" xfId="1" xr:uid="{EEAE170C-A636-4AD9-8714-0AE8816D99C8}"/>
    <cellStyle name="Normal 4 2 2" xfId="48" xr:uid="{73E3B6DA-C152-4581-AC25-4E8414A92445}"/>
    <cellStyle name="Normal 5" xfId="38" xr:uid="{FDCA9B1E-2176-4F99-BD73-CCDABE2EC25E}"/>
    <cellStyle name="Normal 5 2" xfId="4" xr:uid="{FB912677-6E23-44DA-B365-6236D0E13CAE}"/>
    <cellStyle name="Normal 5 3" xfId="54" xr:uid="{FF8C6860-86B7-46C6-8410-62ED75618CEB}"/>
    <cellStyle name="Normal 5 6 3" xfId="66" xr:uid="{4BFA9186-0AFC-4FEA-8AFB-B3CF556A4165}"/>
    <cellStyle name="Normal 6" xfId="23" xr:uid="{6FCF2D3C-32C3-4BC8-A12B-C61EC2D904AA}"/>
    <cellStyle name="Normal 7" xfId="5" xr:uid="{0DEAB577-73E2-4B11-B9BE-60076A251695}"/>
    <cellStyle name="Normal 8" xfId="12" xr:uid="{4D9A3B30-917D-4324-9600-D2EC15B02AC7}"/>
    <cellStyle name="Normal 9" xfId="58" xr:uid="{CD3769EE-130E-45EF-890D-802B3F951C38}"/>
    <cellStyle name="Percent 11 2" xfId="13" xr:uid="{C0A15A6F-E719-49A9-B908-782F45331CC7}"/>
    <cellStyle name="Percent 2" xfId="29" xr:uid="{B17EF8FE-2B16-4EA4-9133-B30C1FBF0910}"/>
    <cellStyle name="Percent 2 10" xfId="49" xr:uid="{A5D44B58-BC09-4040-A245-E18766D7FBCD}"/>
    <cellStyle name="Percent 2 2" xfId="3" xr:uid="{84ECEDAB-6FBC-440F-8F3E-F172ADBF42C8}"/>
    <cellStyle name="Percent 2 2 2" xfId="55" xr:uid="{EB3A9474-CB41-4A02-B7D6-BC585A314782}"/>
    <cellStyle name="Percent 2 3" xfId="46" xr:uid="{D2379728-FE19-4281-AF55-494023044AB2}"/>
    <cellStyle name="Percent 2 3 2" xfId="53" xr:uid="{B482873C-B6E4-4EF0-87F9-22E727FFC407}"/>
    <cellStyle name="Percent 3" xfId="59" xr:uid="{01AA7D71-428C-4587-8D2B-C16BD4033FAE}"/>
    <cellStyle name="Percent 3 2" xfId="17" xr:uid="{6A2A0D01-4F22-4912-AD89-01620D1FFF52}"/>
    <cellStyle name="Percent 3 2 2" xfId="22" xr:uid="{508D6AC7-1B7F-4A7C-A92D-A45CE787AB69}"/>
    <cellStyle name="Percent 3 3" xfId="26" xr:uid="{4ED0B888-A8E1-4B50-A24D-18C41386EA7D}"/>
    <cellStyle name="Percent 4" xfId="60" xr:uid="{3FC4A3EA-E21F-471B-95D3-66FFF59ACB9F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EEDB8E3-F902-489A-9954-174865EC791A}">
  <dimension ref="A2:E14"/>
  <sheetViews>
    <sheetView tabSelected="1" view="pageBreakPreview" zoomScale="90" zoomScaleNormal="71" zoomScaleSheetLayoutView="90" workbookViewId="0">
      <selection activeCell="A2" sqref="A2:E2"/>
    </sheetView>
  </sheetViews>
  <sheetFormatPr defaultRowHeight="15" x14ac:dyDescent="0.25"/>
  <cols>
    <col min="1" max="1" width="48.7109375" customWidth="1"/>
    <col min="2" max="2" width="9.42578125" customWidth="1"/>
    <col min="3" max="3" width="16.42578125" customWidth="1"/>
    <col min="4" max="4" width="13.28515625" style="1" customWidth="1"/>
    <col min="5" max="5" width="17.85546875" customWidth="1"/>
  </cols>
  <sheetData>
    <row r="2" spans="1:5" ht="18.75" x14ac:dyDescent="0.3">
      <c r="A2" s="15" t="s">
        <v>14</v>
      </c>
      <c r="B2" s="15"/>
      <c r="C2" s="15"/>
      <c r="D2" s="15"/>
      <c r="E2" s="15"/>
    </row>
    <row r="3" spans="1:5" ht="15.75" thickBot="1" x14ac:dyDescent="0.3"/>
    <row r="4" spans="1:5" s="2" customFormat="1" ht="20.100000000000001" customHeight="1" x14ac:dyDescent="0.3">
      <c r="A4" s="18" t="s">
        <v>3</v>
      </c>
      <c r="B4" s="20" t="s">
        <v>0</v>
      </c>
      <c r="C4" s="20" t="s">
        <v>5</v>
      </c>
      <c r="D4" s="20" t="s">
        <v>6</v>
      </c>
      <c r="E4" s="22" t="s">
        <v>7</v>
      </c>
    </row>
    <row r="5" spans="1:5" s="2" customFormat="1" ht="31.5" customHeight="1" x14ac:dyDescent="0.3">
      <c r="A5" s="19"/>
      <c r="B5" s="21"/>
      <c r="C5" s="21"/>
      <c r="D5" s="21"/>
      <c r="E5" s="23"/>
    </row>
    <row r="6" spans="1:5" s="2" customFormat="1" ht="195" customHeight="1" x14ac:dyDescent="0.3">
      <c r="A6" s="12" t="s">
        <v>8</v>
      </c>
      <c r="B6" s="3" t="s">
        <v>1</v>
      </c>
      <c r="C6" s="3">
        <v>85</v>
      </c>
      <c r="D6" s="4">
        <v>6</v>
      </c>
      <c r="E6" s="5">
        <f>D6*C6</f>
        <v>510</v>
      </c>
    </row>
    <row r="7" spans="1:5" s="2" customFormat="1" ht="183" customHeight="1" x14ac:dyDescent="0.3">
      <c r="A7" s="13" t="s">
        <v>9</v>
      </c>
      <c r="B7" s="3" t="s">
        <v>1</v>
      </c>
      <c r="C7" s="3">
        <v>85</v>
      </c>
      <c r="D7" s="4">
        <v>6</v>
      </c>
      <c r="E7" s="5">
        <f t="shared" ref="E7:E11" si="0">D7*C7</f>
        <v>510</v>
      </c>
    </row>
    <row r="8" spans="1:5" s="2" customFormat="1" ht="225.75" customHeight="1" x14ac:dyDescent="0.3">
      <c r="A8" s="12" t="s">
        <v>11</v>
      </c>
      <c r="B8" s="3" t="s">
        <v>4</v>
      </c>
      <c r="C8" s="11">
        <v>3060</v>
      </c>
      <c r="D8" s="4">
        <v>6</v>
      </c>
      <c r="E8" s="5">
        <f t="shared" si="0"/>
        <v>18360</v>
      </c>
    </row>
    <row r="9" spans="1:5" s="2" customFormat="1" ht="191.25" customHeight="1" x14ac:dyDescent="0.3">
      <c r="A9" s="12" t="s">
        <v>12</v>
      </c>
      <c r="B9" s="3" t="s">
        <v>1</v>
      </c>
      <c r="C9" s="3">
        <v>85</v>
      </c>
      <c r="D9" s="4">
        <v>6</v>
      </c>
      <c r="E9" s="5">
        <f t="shared" si="0"/>
        <v>510</v>
      </c>
    </row>
    <row r="10" spans="1:5" s="2" customFormat="1" ht="360" customHeight="1" x14ac:dyDescent="0.3">
      <c r="A10" s="12" t="s">
        <v>13</v>
      </c>
      <c r="B10" s="3" t="s">
        <v>2</v>
      </c>
      <c r="C10" s="3">
        <v>85</v>
      </c>
      <c r="D10" s="4">
        <v>6</v>
      </c>
      <c r="E10" s="5">
        <f t="shared" si="0"/>
        <v>510</v>
      </c>
    </row>
    <row r="11" spans="1:5" s="2" customFormat="1" ht="102.75" thickBot="1" x14ac:dyDescent="0.35">
      <c r="A11" s="14" t="s">
        <v>10</v>
      </c>
      <c r="B11" s="6" t="s">
        <v>1</v>
      </c>
      <c r="C11" s="6">
        <v>85</v>
      </c>
      <c r="D11" s="7">
        <v>6</v>
      </c>
      <c r="E11" s="8">
        <f t="shared" si="0"/>
        <v>510</v>
      </c>
    </row>
    <row r="12" spans="1:5" ht="6.75" customHeight="1" x14ac:dyDescent="0.25"/>
    <row r="13" spans="1:5" s="10" customFormat="1" ht="18" customHeight="1" x14ac:dyDescent="0.25">
      <c r="A13" s="9"/>
      <c r="C13" s="17"/>
      <c r="D13" s="17"/>
    </row>
    <row r="14" spans="1:5" ht="32.25" customHeight="1" x14ac:dyDescent="0.25">
      <c r="A14" s="9"/>
      <c r="C14" s="16"/>
      <c r="D14" s="16"/>
      <c r="E14" s="16"/>
    </row>
  </sheetData>
  <mergeCells count="8">
    <mergeCell ref="A2:E2"/>
    <mergeCell ref="C14:E14"/>
    <mergeCell ref="C13:D13"/>
    <mergeCell ref="A4:A5"/>
    <mergeCell ref="B4:B5"/>
    <mergeCell ref="C4:C5"/>
    <mergeCell ref="D4:D5"/>
    <mergeCell ref="E4:E5"/>
  </mergeCells>
  <pageMargins left="0.25" right="0.28000000000000003" top="0.36" bottom="0.24" header="0.3" footer="0.3"/>
  <pageSetup scale="96" orientation="portrait" r:id="rId1"/>
  <headerFooter>
    <oddFooter>Page &amp;P of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Sheet1</vt:lpstr>
      <vt:lpstr>Sheet1!Print_Area</vt:lpstr>
      <vt:lpstr>Sheet1!Print_Titles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Eman Mohammed</dc:creator>
  <cp:lastModifiedBy>Ahmed Abdulfatah  Al-Joneed</cp:lastModifiedBy>
  <cp:lastPrinted>2024-07-17T16:26:35Z</cp:lastPrinted>
  <dcterms:created xsi:type="dcterms:W3CDTF">2015-06-05T18:17:20Z</dcterms:created>
  <dcterms:modified xsi:type="dcterms:W3CDTF">2024-07-17T16:43:20Z</dcterms:modified>
</cp:coreProperties>
</file>